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1560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4525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<sst xmlns="http://schemas.openxmlformats.org/spreadsheetml/2006/main" count="159" uniqueCount="119">
  <si>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</si>
  <si>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</si>
  <si>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</si>
  <si>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</si>
  <si>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</si>
  <si>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</si>
  <si>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</si>
  <si>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</si>
  <si>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</si>
  <si>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</si>
  <si>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</si>
  <si>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</si>
  <si>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</si>
  <si>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</si>
  <si>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</si>
  <si>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</si>
  <si>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</si>
  <si>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</si>
  <si>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</si>
  <si>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</si>
  <si>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</si>
  <si>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</si>
  <si>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</si>
  <si>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</si>
  <si>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</si>
  <si>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</si>
  <si>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</si>
  <si>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</si>
  <si>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</si>
  <si>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</si>
  <si>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</si>
  <si>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</si>
  <si>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</si>
  <si>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</si>
  <si>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</si>
  <si>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</si>
  <si>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</si>
  <si>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</si>
  <si>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</si>
  <si>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</si>
  <si>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</si>
  <si>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</si>
  <si>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</si>
  <si>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</si>
  <si>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</si>
  <si>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</si>
  <si>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</si>
  <si>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</si>
  <si>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</si>
  <si>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</si>
  <si>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</si>
  <si>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</si>
  <si>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</si>
  <si>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</si>
  <si>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</si>
  <si>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</si>
  <si>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</si>
  <si>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</si>
  <si>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</si>
  <si>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</si>
  <si>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</si>
  <si>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</si>
  <si>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</si>
  <si>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</si>
  <si>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</si>
  <si>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</si>
  <si>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</si>
  <si>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</si>
  <si>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</si>
  <si>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</si>
  <si>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</si>
  <si>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</si>
  <si>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</si>
  <si>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</si>
  <si>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</si>
  <si>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</si>
  <si>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</si>
  <si>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</si>
  <si>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</si>
  <si>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</si>
  <si>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</si>
  <si>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</si>
  <si>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</si>
  <si>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</si>
  <si>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</si>
  <si>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</si>
  <si>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</si>
  <si>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</si>
  <si>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</si>
  <si>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</si>
  <si>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</si>
  <si>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</si>
  <si>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</si>
  <si>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</si>
  <si>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</si>
  <si>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</si>
  <si>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</si>
  <si>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</si>
  <si>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Medijana</t>
  </si>
  <si>
    <t>Medijana</t>
  </si>
  <si>
    <t>Niš</t>
  </si>
  <si>
    <t>Branka Miljkovića 1</t>
  </si>
  <si>
    <t>17759639</t>
  </si>
  <si>
    <t>105765871</t>
  </si>
  <si>
    <t>3259500700019209-89 Vojvođanska banka</t>
  </si>
  <si>
    <t>840-15255763-58</t>
  </si>
  <si>
    <t>062414410 Zoran Kocić</t>
  </si>
  <si>
    <t>STSCS</t>
  </si>
  <si>
    <t>zoran.kocic.998@gmail.com</t>
  </si>
  <si>
    <t>Sportsko udruženje</t>
  </si>
  <si>
    <t>Stonoteniski savez Centralne Srbije</t>
  </si>
  <si>
    <t>3.2.2017.</t>
  </si>
  <si>
    <t>Zoran Kocić</t>
  </si>
  <si>
    <t>35</t>
  </si>
  <si>
    <t>20</t>
  </si>
  <si>
    <t>Redovnih:20</t>
  </si>
  <si>
    <t>2008</t>
  </si>
  <si>
    <t>Redovni</t>
  </si>
  <si>
    <t>BS 2774/2019 28.6.2019.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</si>
</sst>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B1" zoomScale="80" zoomScaleNormal="100" zoomScaleSheetLayoutView="80" workbookViewId="0">
      <selection activeCell="C18" sqref="C18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/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/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/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Medijana</v>
      </c>
      <c r="C2" s="25" t="str">
        <f>Sheet1!C4</f>
        <v>Medijana</v>
      </c>
      <c r="D2" s="25" t="str">
        <f>Sheet1!C5</f>
        <v>Niš</v>
      </c>
      <c r="E2" s="25" t="str">
        <f>Sheet1!C6</f>
        <v>Branka Miljkovića 1</v>
      </c>
      <c r="F2" s="25" t="str">
        <f>Sheet1!C7</f>
        <v>17759639</v>
      </c>
      <c r="G2" s="25" t="str">
        <f>Sheet1!C8</f>
        <v>105765871</v>
      </c>
      <c r="H2" s="25" t="str">
        <f>Sheet1!C9</f>
        <v>3259500700019209-89 Vojvođanska banka</v>
      </c>
      <c r="I2" s="25" t="str">
        <f>Sheet1!C10</f>
        <v>840-15255763-58</v>
      </c>
      <c r="J2" s="25" t="str">
        <f>Sheet1!C11</f>
        <v>062414410 Zoran Kocić</v>
      </c>
      <c r="K2" s="25" t="str">
        <f>Sheet1!C12</f>
        <v>STSCS</v>
      </c>
      <c r="L2" s="25" t="str">
        <f>Sheet1!C13</f>
        <v>zoran.kocic.998@gmail.com</v>
      </c>
      <c r="M2" s="25">
        <f>Sheet1!C14</f>
        <v>0</v>
      </c>
      <c r="N2" s="25" t="str">
        <f>Sheet1!C15</f>
        <v>BS 2774/2019 28.6.2019.</v>
      </c>
      <c r="O2" s="25" t="str">
        <f>Sheet1!C16</f>
        <v>Sportsko udruženje</v>
      </c>
      <c r="P2" s="25" t="str">
        <f>Sheet1!C17</f>
        <v>Stonoteniski savez Centralne Srbije</v>
      </c>
      <c r="Q2" s="14" t="str">
        <f>Sheet1!C18</f>
        <v>3.2.2017.</v>
      </c>
      <c r="R2" s="25" t="str">
        <f>Sheet1!C19</f>
        <v>Zoran Kocić</v>
      </c>
      <c r="S2" s="25">
        <f>Sheet1!C20</f>
        <v>0</v>
      </c>
      <c r="T2" s="25" t="str">
        <f>Sheet1!C21</f>
        <v>35</v>
      </c>
      <c r="U2" s="25" t="str">
        <f>Sheet1!C22</f>
        <v>20</v>
      </c>
      <c r="V2" s="25">
        <f>Sheet1!C23</f>
        <v>0</v>
      </c>
      <c r="W2" s="25">
        <f>Sheet1!C24</f>
        <v>0</v>
      </c>
      <c r="X2" s="25">
        <f>Sheet1!C25</f>
        <v>0</v>
      </c>
      <c r="Y2" s="25">
        <f>Sheet1!C26</f>
        <v>0</v>
      </c>
      <c r="Z2" s="25">
        <f>Sheet1!C27</f>
        <v>0</v>
      </c>
      <c r="AA2" s="25">
        <f>Sheet1!C28</f>
        <v>0</v>
      </c>
      <c r="AB2" s="25" t="str">
        <f>Sheet1!C29</f>
        <v>Redovnih:20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2008</v>
      </c>
      <c r="AG2" s="25" t="str">
        <f>Sheet1!C34</f>
        <v>Redovni</v>
      </c>
      <c r="AH2" s="25" t="str">
        <f>Sheet1!C35</f>
        <v>Zoran Kocić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>
        <f>Sheet1!C41</f>
        <v>0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Medijana</v>
      </c>
      <c r="C2" s="14" t="str">
        <f>sve!C2</f>
        <v>Medijana</v>
      </c>
      <c r="D2" s="14" t="str">
        <f>sve!D2</f>
        <v>Niš</v>
      </c>
      <c r="E2" s="14" t="str">
        <f>sve!E2</f>
        <v>Branka Miljkovića 1</v>
      </c>
      <c r="F2" s="14" t="str">
        <f>sve!F2</f>
        <v>17759639</v>
      </c>
      <c r="G2" s="14" t="str">
        <f>sve!G2</f>
        <v>105765871</v>
      </c>
      <c r="H2" s="14" t="str">
        <f>sve!H2</f>
        <v>3259500700019209-89 Vojvođanska banka</v>
      </c>
      <c r="I2" s="14" t="str">
        <f>sve!I2</f>
        <v>840-15255763-58</v>
      </c>
      <c r="J2" s="14" t="str">
        <f>sve!J2</f>
        <v>062414410 Zoran Kocić</v>
      </c>
      <c r="K2" s="14" t="str">
        <f>sve!K2</f>
        <v>STSCS</v>
      </c>
      <c r="L2" s="14" t="str">
        <f>sve!L2</f>
        <v>zoran.kocic.998@gmail.com</v>
      </c>
      <c r="M2" s="14">
        <f>sve!M2</f>
        <v>0</v>
      </c>
      <c r="N2" s="14" t="str">
        <f>sve!N2</f>
        <v>BS 2774/2019 28.6.2019.</v>
      </c>
      <c r="O2" s="14" t="str">
        <f>sve!O2</f>
        <v>Sportsko udruženje</v>
      </c>
      <c r="P2" s="14" t="str">
        <f>sve!P2</f>
        <v>Stonoteniski savez Centralne Srbije</v>
      </c>
      <c r="Q2" s="19" t="str">
        <f>sve!Q2</f>
        <v>3.2.2017.</v>
      </c>
      <c r="R2" s="14" t="str">
        <f>sve!R2</f>
        <v>Zoran Kocić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35</v>
      </c>
      <c r="C2" s="14" t="str">
        <f>sve!U2</f>
        <v>20</v>
      </c>
      <c r="D2" s="14">
        <f>sve!V2</f>
        <v>0</v>
      </c>
      <c r="E2" s="14">
        <f>sve!W2</f>
        <v>0</v>
      </c>
      <c r="F2" s="14">
        <f>sve!X2</f>
        <v>0</v>
      </c>
      <c r="G2" s="14">
        <f>sve!Y2</f>
        <v>0</v>
      </c>
      <c r="H2" s="14">
        <f>sve!Z2</f>
        <v>0</v>
      </c>
      <c r="I2" s="14">
        <f>sve!AA2</f>
        <v>0</v>
      </c>
      <c r="J2" s="14" t="str">
        <f>sve!AB2</f>
        <v>Redovnih:20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2008</v>
      </c>
      <c r="O2" s="14" t="str">
        <f>sve!AG2</f>
        <v>Redovni</v>
      </c>
      <c r="P2" s="14" t="str">
        <f>sve!AH2</f>
        <v>Zoran Kocić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Medijana</v>
      </c>
      <c r="D2" s="33" t="str">
        <f>Sheet1!C5</f>
        <v>Niš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Kocit-1</cp:lastModifiedBy>
  <cp:lastPrinted>2021-06-18T09:08:37Z</cp:lastPrinted>
  <dcterms:created xsi:type="dcterms:W3CDTF">2017-05-30T19:52:11Z</dcterms:created>
  <dcterms:modified xsi:type="dcterms:W3CDTF">2021-07-29T15:16:30Z</dcterms:modified>
</cp:coreProperties>
</file>